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JUNIO 19" sheetId="2" r:id="rId1"/>
  </sheets>
  <definedNames>
    <definedName name="_xlnm.Print_Area" localSheetId="0">'JUNIO 19'!$B$1:$I$40</definedName>
    <definedName name="Print_Area" localSheetId="0">'JUNIO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2" l="1"/>
  <c r="F40" i="2" l="1"/>
  <c r="E40" i="2"/>
  <c r="D40" i="2"/>
  <c r="C40" i="2"/>
</calcChain>
</file>

<file path=xl/sharedStrings.xml><?xml version="1.0" encoding="utf-8"?>
<sst xmlns="http://schemas.openxmlformats.org/spreadsheetml/2006/main" count="24" uniqueCount="22">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</sst>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3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9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20" fontId="5" fillId="0" borderId="14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20" fontId="7" fillId="0" borderId="15" xfId="0" applyNumberFormat="1" applyFont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6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20" fontId="7" fillId="0" borderId="18" xfId="0" applyNumberFormat="1" applyFont="1" applyBorder="1" applyAlignment="1">
      <alignment horizontal="center"/>
    </xf>
    <xf numFmtId="21" fontId="0" fillId="0" borderId="0" xfId="0" applyNumberFormat="1" applyAlignment="1">
      <alignment horizontal="center"/>
    </xf>
    <xf numFmtId="0" fontId="11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topLeftCell="B1" zoomScaleNormal="100" workbookViewId="0">
      <selection activeCell="H37" sqref="H37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7" t="s">
        <v>0</v>
      </c>
      <c r="C1" s="50" t="s">
        <v>1</v>
      </c>
      <c r="D1" s="51"/>
      <c r="E1" s="51"/>
      <c r="F1" s="51"/>
      <c r="G1" s="51"/>
      <c r="H1" s="52"/>
      <c r="I1" s="21" t="s">
        <v>2</v>
      </c>
    </row>
    <row r="2" spans="1:17" ht="14.25" customHeight="1" thickBot="1" x14ac:dyDescent="0.25">
      <c r="B2" s="48"/>
      <c r="C2" s="11"/>
      <c r="D2" s="12"/>
      <c r="E2" s="12"/>
      <c r="F2" s="12"/>
      <c r="G2" s="13"/>
      <c r="H2" s="14"/>
      <c r="I2" s="22" t="s">
        <v>3</v>
      </c>
    </row>
    <row r="3" spans="1:17" ht="21.75" thickBot="1" x14ac:dyDescent="0.25">
      <c r="B3" s="49"/>
      <c r="C3" s="53" t="s">
        <v>20</v>
      </c>
      <c r="D3" s="54"/>
      <c r="E3" s="54"/>
      <c r="F3" s="54"/>
      <c r="G3" s="54"/>
      <c r="H3" s="55"/>
      <c r="I3" s="29" t="s">
        <v>4</v>
      </c>
    </row>
    <row r="4" spans="1:17" ht="6" customHeight="1" x14ac:dyDescent="0.2"/>
    <row r="5" spans="1:17" ht="15.75" thickBot="1" x14ac:dyDescent="0.3">
      <c r="B5" s="26"/>
      <c r="C5" s="27" t="s">
        <v>16</v>
      </c>
      <c r="I5" s="3"/>
    </row>
    <row r="6" spans="1:17" ht="15.75" customHeight="1" thickBot="1" x14ac:dyDescent="0.3">
      <c r="B6" s="28" t="s">
        <v>18</v>
      </c>
      <c r="C6" s="15" t="s">
        <v>5</v>
      </c>
      <c r="D6" s="4"/>
      <c r="E6" s="5"/>
      <c r="F6" s="5"/>
      <c r="G6" s="5"/>
      <c r="H6" s="43" t="s">
        <v>6</v>
      </c>
      <c r="I6" s="44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5" t="s">
        <v>12</v>
      </c>
      <c r="B9" s="30">
        <v>43617</v>
      </c>
      <c r="C9" s="17">
        <v>7.4518000000000004</v>
      </c>
      <c r="D9" s="8">
        <v>0.36815972222222221</v>
      </c>
      <c r="E9" s="17">
        <v>6.2763</v>
      </c>
      <c r="F9" s="8">
        <v>0.31607638888888889</v>
      </c>
      <c r="G9" s="20">
        <v>0.30555555555555552</v>
      </c>
      <c r="H9" s="34">
        <v>14.9</v>
      </c>
      <c r="I9" s="35">
        <v>2</v>
      </c>
      <c r="Q9" s="7"/>
    </row>
    <row r="10" spans="1:17" ht="15" customHeight="1" x14ac:dyDescent="0.25">
      <c r="A10" s="46"/>
      <c r="B10" s="31">
        <v>43618</v>
      </c>
      <c r="C10" s="17">
        <v>6.8646000000000003</v>
      </c>
      <c r="D10" s="8">
        <v>0.98263888888888884</v>
      </c>
      <c r="E10" s="17">
        <v>6.6643999999999997</v>
      </c>
      <c r="F10" s="8">
        <v>4.5243055555555557E-2</v>
      </c>
      <c r="G10" s="20">
        <v>0.375</v>
      </c>
      <c r="H10" s="34">
        <v>10.199999999999999</v>
      </c>
      <c r="I10" s="35">
        <v>105</v>
      </c>
      <c r="Q10" s="7"/>
    </row>
    <row r="11" spans="1:17" ht="15" customHeight="1" thickBot="1" x14ac:dyDescent="0.3">
      <c r="A11" s="46"/>
      <c r="B11" s="31">
        <v>43619</v>
      </c>
      <c r="C11" s="17">
        <v>7.6275000000000004</v>
      </c>
      <c r="D11" s="18">
        <v>0.50357638888888889</v>
      </c>
      <c r="E11" s="17">
        <v>6.8646000000000003</v>
      </c>
      <c r="F11" s="8">
        <v>6.6076388888888893E-2</v>
      </c>
      <c r="G11" s="20">
        <v>0.30555555555555552</v>
      </c>
      <c r="H11" s="34">
        <v>10.1</v>
      </c>
      <c r="I11" s="35">
        <v>11</v>
      </c>
    </row>
    <row r="12" spans="1:17" ht="15" customHeight="1" thickBot="1" x14ac:dyDescent="0.3">
      <c r="A12" s="46"/>
      <c r="B12" s="30">
        <v>43620</v>
      </c>
      <c r="C12" s="17">
        <v>7.5449999999999999</v>
      </c>
      <c r="D12" s="8">
        <v>0.38899305555555558</v>
      </c>
      <c r="E12" s="17">
        <v>6.9423000000000004</v>
      </c>
      <c r="F12" s="8">
        <v>0.71180555555555547</v>
      </c>
      <c r="G12" s="20">
        <v>0.30208333333333331</v>
      </c>
      <c r="H12" s="34">
        <v>11.8</v>
      </c>
      <c r="I12" s="35">
        <v>30</v>
      </c>
      <c r="K12" s="33"/>
      <c r="Q12" s="7"/>
    </row>
    <row r="13" spans="1:17" ht="15" customHeight="1" x14ac:dyDescent="0.25">
      <c r="A13" s="46"/>
      <c r="B13" s="30">
        <v>43621</v>
      </c>
      <c r="C13" s="17">
        <v>7.8917000000000002</v>
      </c>
      <c r="D13" s="8">
        <v>0.63888888888888895</v>
      </c>
      <c r="E13" s="17">
        <v>6.6768999999999998</v>
      </c>
      <c r="F13" s="8">
        <v>0.56597222222222221</v>
      </c>
      <c r="G13" s="20">
        <v>0.30555555555555552</v>
      </c>
      <c r="H13" s="34">
        <v>9.9</v>
      </c>
      <c r="I13" s="35">
        <v>1</v>
      </c>
      <c r="K13" s="33"/>
      <c r="Q13" s="7"/>
    </row>
    <row r="14" spans="1:17" ht="15" customHeight="1" x14ac:dyDescent="0.25">
      <c r="A14" s="46"/>
      <c r="B14" s="31">
        <v>43622</v>
      </c>
      <c r="C14" s="17">
        <v>7.5670999999999999</v>
      </c>
      <c r="D14" s="8">
        <v>0.87847222222222221</v>
      </c>
      <c r="E14" s="17">
        <v>7.0458999999999996</v>
      </c>
      <c r="F14" s="8">
        <v>0.44107638888888889</v>
      </c>
      <c r="G14" s="20">
        <v>0.2986111111111111</v>
      </c>
      <c r="H14" s="34">
        <v>19.100000000000001</v>
      </c>
      <c r="I14" s="35">
        <v>166</v>
      </c>
      <c r="K14" s="33"/>
      <c r="Q14" s="7"/>
    </row>
    <row r="15" spans="1:17" ht="15" customHeight="1" thickBot="1" x14ac:dyDescent="0.3">
      <c r="A15" s="46"/>
      <c r="B15" s="31">
        <v>43623</v>
      </c>
      <c r="C15" s="17">
        <v>7.5483000000000002</v>
      </c>
      <c r="D15" s="8">
        <v>0.18065972222222224</v>
      </c>
      <c r="E15" s="17">
        <v>6.3518999999999997</v>
      </c>
      <c r="F15" s="8">
        <v>0.59722222222222221</v>
      </c>
      <c r="G15" s="20">
        <v>0.2986111111111111</v>
      </c>
      <c r="H15" s="34">
        <v>17.399999999999999</v>
      </c>
      <c r="I15" s="35">
        <v>126</v>
      </c>
      <c r="K15" s="33"/>
      <c r="Q15" s="7"/>
    </row>
    <row r="16" spans="1:17" ht="15" customHeight="1" thickBot="1" x14ac:dyDescent="0.3">
      <c r="A16" s="46"/>
      <c r="B16" s="30">
        <v>43624</v>
      </c>
      <c r="C16" s="17">
        <v>7.9100999999999999</v>
      </c>
      <c r="D16" s="8">
        <v>0.33690972222222221</v>
      </c>
      <c r="E16" s="17">
        <v>6.5643000000000002</v>
      </c>
      <c r="F16" s="8">
        <v>0.54513888888888895</v>
      </c>
      <c r="G16" s="20">
        <v>0.2951388888888889</v>
      </c>
      <c r="H16" s="34">
        <v>17.5</v>
      </c>
      <c r="I16" s="35">
        <v>137</v>
      </c>
      <c r="Q16" s="7"/>
    </row>
    <row r="17" spans="1:17" ht="15" customHeight="1" x14ac:dyDescent="0.25">
      <c r="A17" s="46"/>
      <c r="B17" s="30">
        <v>43625</v>
      </c>
      <c r="C17" s="17">
        <v>7.5673000000000004</v>
      </c>
      <c r="D17" s="8">
        <v>0.47232638888888889</v>
      </c>
      <c r="E17" s="17">
        <v>6.9737</v>
      </c>
      <c r="F17" s="8">
        <v>0.85763888888888884</v>
      </c>
      <c r="G17" s="20">
        <v>0.375</v>
      </c>
      <c r="H17" s="34">
        <v>17.2</v>
      </c>
      <c r="I17" s="35">
        <v>20</v>
      </c>
      <c r="Q17" s="7"/>
    </row>
    <row r="18" spans="1:17" ht="15" customHeight="1" x14ac:dyDescent="0.25">
      <c r="A18" s="46"/>
      <c r="B18" s="31">
        <v>43626</v>
      </c>
      <c r="C18" s="17">
        <v>7.8514999999999997</v>
      </c>
      <c r="D18" s="8">
        <v>0.47232638888888889</v>
      </c>
      <c r="E18" s="17">
        <v>6.5143000000000004</v>
      </c>
      <c r="F18" s="8">
        <v>0.75347222222222221</v>
      </c>
      <c r="G18" s="20">
        <v>1.0416666666666666E-2</v>
      </c>
      <c r="H18" s="34">
        <v>18.8</v>
      </c>
      <c r="I18" s="35">
        <v>35</v>
      </c>
      <c r="Q18" s="7"/>
    </row>
    <row r="19" spans="1:17" ht="15" customHeight="1" thickBot="1" x14ac:dyDescent="0.3">
      <c r="A19" s="46"/>
      <c r="B19" s="31">
        <v>43627</v>
      </c>
      <c r="C19" s="17">
        <v>7.0644999999999998</v>
      </c>
      <c r="D19" s="8">
        <v>0.99305555555555547</v>
      </c>
      <c r="E19" s="17">
        <v>6.6863000000000001</v>
      </c>
      <c r="F19" s="8">
        <v>0.22232638888888889</v>
      </c>
      <c r="G19" s="20">
        <v>0.32291666666666669</v>
      </c>
      <c r="H19" s="34">
        <v>13</v>
      </c>
      <c r="I19" s="35">
        <v>111</v>
      </c>
      <c r="Q19" s="7"/>
    </row>
    <row r="20" spans="1:17" ht="15" customHeight="1" thickBot="1" x14ac:dyDescent="0.3">
      <c r="A20" s="46"/>
      <c r="B20" s="30">
        <v>43628</v>
      </c>
      <c r="C20" s="17">
        <v>7.2708000000000004</v>
      </c>
      <c r="D20" s="8">
        <v>0.65972222222222221</v>
      </c>
      <c r="E20" s="17">
        <v>7.0582000000000003</v>
      </c>
      <c r="F20" s="8">
        <v>3.472222222222222E-3</v>
      </c>
      <c r="G20" s="32">
        <v>0.2951388888888889</v>
      </c>
      <c r="H20" s="34">
        <v>10.4</v>
      </c>
      <c r="I20" s="35">
        <v>18</v>
      </c>
      <c r="Q20" s="7"/>
    </row>
    <row r="21" spans="1:17" ht="15" customHeight="1" x14ac:dyDescent="0.25">
      <c r="A21" s="46"/>
      <c r="B21" s="30">
        <v>43629</v>
      </c>
      <c r="C21" s="17">
        <v>7.5670999999999999</v>
      </c>
      <c r="D21" s="8">
        <v>0.26399305555555558</v>
      </c>
      <c r="E21" s="17">
        <v>6.5014000000000003</v>
      </c>
      <c r="F21" s="8">
        <v>0.79513888888888884</v>
      </c>
      <c r="G21" s="20">
        <v>0.2951388888888889</v>
      </c>
      <c r="H21" s="34">
        <v>11</v>
      </c>
      <c r="I21" s="35">
        <v>35</v>
      </c>
    </row>
    <row r="22" spans="1:17" ht="15" customHeight="1" x14ac:dyDescent="0.25">
      <c r="A22" s="46"/>
      <c r="B22" s="31">
        <v>43630</v>
      </c>
      <c r="C22" s="17">
        <v>7.4127999999999998</v>
      </c>
      <c r="D22" s="8">
        <v>0.59722222222222221</v>
      </c>
      <c r="E22" s="17">
        <v>6.4366000000000003</v>
      </c>
      <c r="F22" s="8">
        <v>2.4409722222222222E-2</v>
      </c>
      <c r="G22" s="20">
        <v>0.2951388888888889</v>
      </c>
      <c r="H22" s="34">
        <v>11.1</v>
      </c>
      <c r="I22" s="35">
        <v>3</v>
      </c>
    </row>
    <row r="23" spans="1:17" ht="15" customHeight="1" thickBot="1" x14ac:dyDescent="0.3">
      <c r="A23" s="46"/>
      <c r="B23" s="31">
        <v>43631</v>
      </c>
      <c r="C23" s="17">
        <v>7.7731000000000003</v>
      </c>
      <c r="D23" s="8">
        <v>0.38899305555555558</v>
      </c>
      <c r="E23" s="17">
        <v>6.6643999999999997</v>
      </c>
      <c r="F23" s="8">
        <v>0.44107638888888889</v>
      </c>
      <c r="G23" s="20">
        <v>0.2986111111111111</v>
      </c>
      <c r="H23" s="34">
        <v>10</v>
      </c>
      <c r="I23" s="35">
        <v>20</v>
      </c>
    </row>
    <row r="24" spans="1:17" ht="15" customHeight="1" thickBot="1" x14ac:dyDescent="0.3">
      <c r="A24" s="46"/>
      <c r="B24" s="30">
        <v>43632</v>
      </c>
      <c r="C24" s="17">
        <v>6.8646000000000003</v>
      </c>
      <c r="D24" s="8">
        <v>0.97222222222222221</v>
      </c>
      <c r="E24" s="17">
        <v>6.7389999999999999</v>
      </c>
      <c r="F24" s="8">
        <v>3.4722222222222224E-2</v>
      </c>
      <c r="G24" s="20">
        <v>0.375</v>
      </c>
      <c r="H24" s="34">
        <v>10</v>
      </c>
      <c r="I24" s="35">
        <v>9</v>
      </c>
    </row>
    <row r="25" spans="1:17" ht="15" customHeight="1" x14ac:dyDescent="0.25">
      <c r="A25" s="46"/>
      <c r="B25" s="30">
        <v>43633</v>
      </c>
      <c r="C25" s="17">
        <v>7.7416999999999998</v>
      </c>
      <c r="D25" s="8">
        <v>0.10774305555555556</v>
      </c>
      <c r="E25" s="17">
        <v>6.5129000000000001</v>
      </c>
      <c r="F25" s="8">
        <v>0.21190972222222224</v>
      </c>
      <c r="G25" s="20">
        <v>6.9444444444444447E-4</v>
      </c>
      <c r="H25" s="34">
        <v>6.5</v>
      </c>
      <c r="I25" s="35">
        <v>27</v>
      </c>
    </row>
    <row r="26" spans="1:17" ht="15" customHeight="1" x14ac:dyDescent="0.25">
      <c r="A26" s="46"/>
      <c r="B26" s="31">
        <v>43634</v>
      </c>
      <c r="C26" s="17">
        <v>7.1296999999999997</v>
      </c>
      <c r="D26" s="8">
        <v>0.94097222222222221</v>
      </c>
      <c r="E26" s="17">
        <v>7.0301</v>
      </c>
      <c r="F26" s="8">
        <v>5.5659722222222228E-2</v>
      </c>
      <c r="G26" s="20">
        <v>0.2951388888888889</v>
      </c>
      <c r="H26" s="34">
        <v>9.1</v>
      </c>
      <c r="I26" s="35">
        <v>9</v>
      </c>
    </row>
    <row r="27" spans="1:17" ht="15" customHeight="1" thickBot="1" x14ac:dyDescent="0.3">
      <c r="A27" s="46"/>
      <c r="B27" s="31">
        <v>43635</v>
      </c>
      <c r="C27" s="17">
        <v>7.4763999999999999</v>
      </c>
      <c r="D27" s="8">
        <v>0.40993055555555552</v>
      </c>
      <c r="E27" s="17">
        <v>6.3830999999999998</v>
      </c>
      <c r="F27" s="8">
        <v>0.72222222222222221</v>
      </c>
      <c r="G27" s="32">
        <v>0.2986111111111111</v>
      </c>
      <c r="H27" s="34">
        <v>8.5</v>
      </c>
      <c r="I27" s="35">
        <v>1</v>
      </c>
    </row>
    <row r="28" spans="1:17" ht="15" customHeight="1" thickBot="1" x14ac:dyDescent="0.3">
      <c r="A28" s="46"/>
      <c r="B28" s="30">
        <v>43636</v>
      </c>
      <c r="C28" s="17">
        <v>6.4019000000000004</v>
      </c>
      <c r="D28" s="8">
        <v>3.4722222222222224E-2</v>
      </c>
      <c r="E28" s="17">
        <v>6.1952999999999996</v>
      </c>
      <c r="F28" s="8">
        <v>0.47243055555555552</v>
      </c>
      <c r="G28" s="20">
        <v>0.3125</v>
      </c>
      <c r="H28" s="35">
        <v>10.6</v>
      </c>
      <c r="I28" s="35">
        <v>4</v>
      </c>
    </row>
    <row r="29" spans="1:17" ht="15" customHeight="1" x14ac:dyDescent="0.25">
      <c r="A29" s="46"/>
      <c r="B29" s="30">
        <v>43637</v>
      </c>
      <c r="C29" s="17">
        <v>7.7949000000000002</v>
      </c>
      <c r="D29" s="8">
        <v>0.63888888888888895</v>
      </c>
      <c r="E29" s="17">
        <v>6.1292999999999997</v>
      </c>
      <c r="F29" s="8">
        <v>6.6180555555555562E-2</v>
      </c>
      <c r="G29" s="32">
        <v>0.2986111111111111</v>
      </c>
      <c r="H29" s="35">
        <v>11.8</v>
      </c>
      <c r="I29" s="35">
        <v>3</v>
      </c>
    </row>
    <row r="30" spans="1:17" ht="15" customHeight="1" x14ac:dyDescent="0.25">
      <c r="A30" s="46"/>
      <c r="B30" s="31">
        <v>43638</v>
      </c>
      <c r="C30" s="17">
        <v>7.7916999999999996</v>
      </c>
      <c r="D30" s="8">
        <v>0.31618055555555552</v>
      </c>
      <c r="E30" s="17">
        <v>6.3701999999999996</v>
      </c>
      <c r="F30" s="8">
        <v>0.48284722222222221</v>
      </c>
      <c r="G30" s="20">
        <v>0.29166666666666669</v>
      </c>
      <c r="H30" s="35">
        <v>12.1</v>
      </c>
      <c r="I30" s="35">
        <v>12</v>
      </c>
    </row>
    <row r="31" spans="1:17" ht="15" customHeight="1" thickBot="1" x14ac:dyDescent="0.3">
      <c r="A31" s="46"/>
      <c r="B31" s="31">
        <v>43639</v>
      </c>
      <c r="C31" s="17">
        <v>6.5891999999999999</v>
      </c>
      <c r="D31" s="8">
        <v>0.98263888888888884</v>
      </c>
      <c r="E31" s="17">
        <v>6.4489000000000001</v>
      </c>
      <c r="F31" s="8">
        <v>0.52451388888888884</v>
      </c>
      <c r="G31" s="20">
        <v>0.375</v>
      </c>
      <c r="H31" s="35">
        <v>13.5</v>
      </c>
      <c r="I31" s="35">
        <v>56</v>
      </c>
    </row>
    <row r="32" spans="1:17" ht="15" customHeight="1" thickBot="1" x14ac:dyDescent="0.3">
      <c r="A32" s="46"/>
      <c r="B32" s="30">
        <v>43640</v>
      </c>
      <c r="C32" s="17">
        <v>7.7416999999999998</v>
      </c>
      <c r="D32" s="8">
        <v>0.29534722222222221</v>
      </c>
      <c r="E32" s="17">
        <v>6.4165999999999999</v>
      </c>
      <c r="F32" s="8">
        <v>0.28493055555555552</v>
      </c>
      <c r="G32" s="20">
        <v>3.125E-2</v>
      </c>
      <c r="H32" s="35">
        <v>10.6</v>
      </c>
      <c r="I32" s="35">
        <v>27</v>
      </c>
    </row>
    <row r="33" spans="1:9" ht="15" customHeight="1" x14ac:dyDescent="0.25">
      <c r="A33" s="46"/>
      <c r="B33" s="30">
        <v>43641</v>
      </c>
      <c r="C33" s="17">
        <v>6.52</v>
      </c>
      <c r="D33" s="8">
        <v>1.3888888888888888E-2</v>
      </c>
      <c r="E33" s="17">
        <v>6.2579000000000002</v>
      </c>
      <c r="F33" s="8">
        <v>0.32659722222222221</v>
      </c>
      <c r="G33" s="20">
        <v>0.29166666666666669</v>
      </c>
      <c r="H33" s="35">
        <v>7.8</v>
      </c>
      <c r="I33" s="35">
        <v>46</v>
      </c>
    </row>
    <row r="34" spans="1:9" ht="15" customHeight="1" x14ac:dyDescent="0.25">
      <c r="A34" s="46"/>
      <c r="B34" s="31">
        <v>43642</v>
      </c>
      <c r="C34" s="17">
        <v>6.5640000000000001</v>
      </c>
      <c r="D34" s="8">
        <v>0.95138888888888884</v>
      </c>
      <c r="E34" s="17">
        <v>6.3798000000000004</v>
      </c>
      <c r="F34" s="8">
        <v>0.75347222222222221</v>
      </c>
      <c r="G34" s="32">
        <v>0.29722222222222222</v>
      </c>
      <c r="H34" s="35">
        <v>9.6999999999999993</v>
      </c>
      <c r="I34" s="35">
        <v>12</v>
      </c>
    </row>
    <row r="35" spans="1:9" ht="15" customHeight="1" thickBot="1" x14ac:dyDescent="0.3">
      <c r="A35" s="46"/>
      <c r="B35" s="31">
        <v>43643</v>
      </c>
      <c r="C35" s="17">
        <v>7.9287999999999998</v>
      </c>
      <c r="D35" s="8">
        <v>0.97222222222222221</v>
      </c>
      <c r="E35" s="17">
        <v>6.5452000000000004</v>
      </c>
      <c r="F35" s="8">
        <v>0.17034722222222221</v>
      </c>
      <c r="G35" s="32">
        <v>0.2951388888888889</v>
      </c>
      <c r="H35" s="35">
        <v>10.5</v>
      </c>
      <c r="I35" s="35">
        <v>14</v>
      </c>
    </row>
    <row r="36" spans="1:9" ht="15" customHeight="1" thickBot="1" x14ac:dyDescent="0.3">
      <c r="A36" s="9"/>
      <c r="B36" s="30">
        <v>43644</v>
      </c>
      <c r="C36" s="17">
        <v>7.7698</v>
      </c>
      <c r="D36" s="8">
        <v>0.62847222222222221</v>
      </c>
      <c r="E36" s="17">
        <v>6.3986999999999998</v>
      </c>
      <c r="F36" s="8">
        <v>0.34743055555555552</v>
      </c>
      <c r="G36" s="32">
        <v>0.2951388888888889</v>
      </c>
      <c r="H36" s="42">
        <v>10.9</v>
      </c>
      <c r="I36" s="35">
        <v>1</v>
      </c>
    </row>
    <row r="37" spans="1:9" ht="15" customHeight="1" x14ac:dyDescent="0.25">
      <c r="A37" s="9"/>
      <c r="B37" s="30">
        <v>43645</v>
      </c>
      <c r="C37" s="17">
        <v>7.4078999999999997</v>
      </c>
      <c r="D37" s="8">
        <v>8.7013888888888891E-2</v>
      </c>
      <c r="E37" s="17">
        <v>7.2050999999999998</v>
      </c>
      <c r="F37" s="8">
        <v>0.12868055555555555</v>
      </c>
      <c r="G37" s="20">
        <v>0.375</v>
      </c>
      <c r="H37" s="35">
        <v>10.5</v>
      </c>
      <c r="I37" s="35">
        <v>7</v>
      </c>
    </row>
    <row r="38" spans="1:9" ht="15" customHeight="1" thickBot="1" x14ac:dyDescent="0.3">
      <c r="A38" s="9"/>
      <c r="B38" s="31">
        <v>43646</v>
      </c>
      <c r="C38" s="17">
        <v>7.3326000000000002</v>
      </c>
      <c r="D38" s="8">
        <v>0.97222222222222221</v>
      </c>
      <c r="E38" s="17">
        <v>7.2579000000000002</v>
      </c>
      <c r="F38" s="8">
        <v>0.25368055555555552</v>
      </c>
      <c r="G38" s="20">
        <v>0.375</v>
      </c>
      <c r="H38" s="35">
        <v>10.8</v>
      </c>
      <c r="I38" s="35">
        <v>40</v>
      </c>
    </row>
    <row r="39" spans="1:9" ht="15" customHeight="1" thickBot="1" x14ac:dyDescent="0.3">
      <c r="B39" s="23" t="s">
        <v>21</v>
      </c>
      <c r="C39" s="23" t="s">
        <v>17</v>
      </c>
      <c r="D39" s="24" t="s">
        <v>13</v>
      </c>
      <c r="E39" s="24" t="s">
        <v>14</v>
      </c>
      <c r="F39" s="25" t="s">
        <v>15</v>
      </c>
      <c r="G39" s="36"/>
      <c r="H39" s="37"/>
      <c r="I39" s="2"/>
    </row>
    <row r="40" spans="1:9" ht="15" customHeight="1" thickBot="1" x14ac:dyDescent="0.3">
      <c r="B40" s="39">
        <f>AVERAGE(I9:I38)</f>
        <v>36.266666666666666</v>
      </c>
      <c r="C40" s="39">
        <f>SUM(I9:I38)</f>
        <v>1088</v>
      </c>
      <c r="D40" s="40">
        <f>MAX(C9:C38)</f>
        <v>7.9287999999999998</v>
      </c>
      <c r="E40" s="40">
        <f>MIN(E9:E38)</f>
        <v>6.1292999999999997</v>
      </c>
      <c r="F40" s="41">
        <f>MAX(H9:H38)</f>
        <v>19.100000000000001</v>
      </c>
      <c r="G40" s="38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JUNIO 19</vt:lpstr>
      <vt:lpstr>'JUNIO 19'!Área_de_impresión</vt:lpstr>
      <vt:lpstr>'JUNIO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2019-05-22T22:03:46Z</cp:lastPrinted>
  <dcterms:created xsi:type="dcterms:W3CDTF">2017-03-20T14:21:09Z</dcterms:created>
  <dcterms:modified xsi:type="dcterms:W3CDTF">2019-07-20T02:02:54Z</dcterms:modified>
</cp:coreProperties>
</file>